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0" windowWidth="11715" windowHeight="10935"/>
  </bookViews>
  <sheets>
    <sheet name="RD local - País Vasco " sheetId="1" r:id="rId1"/>
  </sheets>
  <calcPr calcId="145621"/>
</workbook>
</file>

<file path=xl/sharedStrings.xml><?xml version="1.0" encoding="utf-8"?>
<sst xmlns="http://schemas.openxmlformats.org/spreadsheetml/2006/main" count="64" uniqueCount="61">
  <si>
    <t>Denominación</t>
  </si>
  <si>
    <t xml:space="preserve"> Ámbito</t>
  </si>
  <si>
    <t>10D</t>
  </si>
  <si>
    <t>10B</t>
  </si>
  <si>
    <t>8D</t>
  </si>
  <si>
    <t>9A</t>
  </si>
  <si>
    <t>8B</t>
  </si>
  <si>
    <t>9D</t>
  </si>
  <si>
    <t>10A</t>
  </si>
  <si>
    <t>8C</t>
  </si>
  <si>
    <t>11D</t>
  </si>
  <si>
    <t>Referencia</t>
  </si>
  <si>
    <t>Bloque 
de frecuencias</t>
  </si>
  <si>
    <t>Superficie 
total 
(km2)</t>
  </si>
  <si>
    <t>Densidad 
de población 
(hab/km2)</t>
  </si>
  <si>
    <t>P.R.A. máx. 
(W)</t>
  </si>
  <si>
    <t>CL01VI</t>
  </si>
  <si>
    <t>AMURRIO</t>
  </si>
  <si>
    <t>Amurrio, Ayala/Aiara, Artziniega</t>
  </si>
  <si>
    <t>CL02VI</t>
  </si>
  <si>
    <t>VITORIA</t>
  </si>
  <si>
    <t>11C</t>
  </si>
  <si>
    <t>Vitoria-Gasteiz, Salvatierra o Agurain, Iruña Oka/Iruña de Oca, Zuia, Asparrena, Alegría-Dulantzi, Zigoitia</t>
  </si>
  <si>
    <t>CL01BI</t>
  </si>
  <si>
    <t>BILBAO</t>
  </si>
  <si>
    <t>Bilbao, Barakaldo, Getxo, Portugalete, Santurtzi, Basauri, Sestao, Galdakao, Leioa, Erandio, Mungia, Arrigorriaga, Sopelana, Ortuella, Berango, Derio, UgaoMiraballes, Gorliz, Sondika, Plentzia, Zamudio, Alonsotegi, Urduliz, Zaratamo, Larrabetzu</t>
  </si>
  <si>
    <t>CL02BI</t>
  </si>
  <si>
    <t>ZALLA</t>
  </si>
  <si>
    <t>Zalla, Balmaseda, Güeñes, Carranza, Sopuerta</t>
  </si>
  <si>
    <t>CL03BI</t>
  </si>
  <si>
    <t>DURANGO</t>
  </si>
  <si>
    <t>8A</t>
  </si>
  <si>
    <t>Durango, Ermua, Elorrio, Abadiño, Iurreta, Berriz</t>
  </si>
  <si>
    <t>CL04BI</t>
  </si>
  <si>
    <t>AMOREBIETA</t>
  </si>
  <si>
    <t>Amorebieta-Etxano, Igorre, Lemoa</t>
  </si>
  <si>
    <t>CL05BI</t>
  </si>
  <si>
    <t>ONDARROA</t>
  </si>
  <si>
    <t>Ondarroa, Lekeitio, Markina-Xemein, Ziortza-Bolibar</t>
  </si>
  <si>
    <t>CL06BI</t>
  </si>
  <si>
    <t>BERMEO</t>
  </si>
  <si>
    <t>Bermeo, Gernika-Lumo, Mundaka, Busturia</t>
  </si>
  <si>
    <t>CL01SS</t>
  </si>
  <si>
    <t>S SEBASTIAN</t>
  </si>
  <si>
    <t>Donostia/San Sebastián, Irun, Errenteria, Hernani, Pasaia, Hondarribia, Andoain, Oiartzun, Lezo, Urnieta, Usurbil, Astigarraga</t>
  </si>
  <si>
    <t>CL02SS</t>
  </si>
  <si>
    <t>TOLOSA</t>
  </si>
  <si>
    <t>Tolosa, Villabona, Zizurkil, Anoeta, Asteasu</t>
  </si>
  <si>
    <t>CL03SS</t>
  </si>
  <si>
    <t>BEASAIN</t>
  </si>
  <si>
    <t>Beasain, Zumárraga, Legazpi, Ordizia, Urretxu, Lazkao, Idiazabal, Ataun, Zaldibia, Legorreta, Zegama, Segura, Ormaiztegi, Amezketa</t>
  </si>
  <si>
    <t>CL04SS</t>
  </si>
  <si>
    <t>ZARAUTZ</t>
  </si>
  <si>
    <t>Zarautz, Getaria, Orio, Zumaia, Zestoa</t>
  </si>
  <si>
    <t>CL05SS</t>
  </si>
  <si>
    <t>MONDRAGON</t>
  </si>
  <si>
    <t>Arrasate o Mondragón, Bergara, Oñati, Eskoriatza, Antzuola, Elgeta</t>
  </si>
  <si>
    <t>CL06SS</t>
  </si>
  <si>
    <t>EIBAR</t>
  </si>
  <si>
    <t>Eibar, Azpeitia, Elgoibar, Azkoitia, Deba, Mutriku, Mendaro</t>
  </si>
  <si>
    <t>Demarcaciones de radio digital local del País 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</si>
</sst>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Helvetica Neue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double">
        <color theme="1"/>
      </right>
      <top style="thin">
        <color theme="1"/>
      </top>
      <bottom style="double">
        <color theme="1"/>
      </bottom>
      <diagonal/>
    </border>
    <border>
      <left style="double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double">
        <color theme="1"/>
      </right>
      <top style="double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Protection="0">
      <alignment vertical="top" wrapText="1"/>
    </xf>
  </cellStyleXfs>
  <cellXfs count="20">
    <xf numFmtId="0" fontId="0" fillId="0" borderId="0" xfId="0"/>
    <xf numFmtId="0" fontId="0" fillId="0" borderId="0" xfId="0" applyAlignment="1">
      <alignment vertical="top"/>
    </xf>
    <xf numFmtId="49" fontId="3" fillId="3" borderId="3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/>
    </xf>
    <xf numFmtId="49" fontId="3" fillId="3" borderId="4" xfId="1" applyNumberFormat="1" applyFont="1" applyFill="1" applyBorder="1" applyAlignment="1">
      <alignment horizontal="center" vertical="top" wrapText="1"/>
    </xf>
    <xf numFmtId="49" fontId="3" fillId="3" borderId="5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readingOrder="1"/>
    </xf>
    <xf numFmtId="49" fontId="4" fillId="2" borderId="2" xfId="1" applyNumberFormat="1" applyFont="1" applyFill="1" applyBorder="1" applyAlignment="1">
      <alignment vertical="top" readingOrder="1"/>
    </xf>
    <xf numFmtId="49" fontId="4" fillId="2" borderId="1" xfId="1" applyNumberFormat="1" applyFont="1" applyFill="1" applyBorder="1" applyAlignment="1">
      <alignment vertical="top"/>
    </xf>
    <xf numFmtId="3" fontId="4" fillId="2" borderId="1" xfId="1" applyNumberFormat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horizontal="right" vertical="top" readingOrder="1"/>
    </xf>
    <xf numFmtId="49" fontId="4" fillId="2" borderId="1" xfId="1" applyNumberFormat="1" applyFont="1" applyFill="1" applyBorder="1" applyAlignment="1">
      <alignment horizontal="right" vertical="top" readingOrder="1"/>
    </xf>
    <xf numFmtId="0" fontId="4" fillId="2" borderId="2" xfId="1" applyFont="1" applyFill="1" applyBorder="1" applyAlignment="1">
      <alignment vertical="top"/>
    </xf>
    <xf numFmtId="0" fontId="4" fillId="2" borderId="1" xfId="1" applyFont="1" applyFill="1" applyBorder="1" applyAlignment="1">
      <alignment vertical="top"/>
    </xf>
    <xf numFmtId="49" fontId="4" fillId="2" borderId="2" xfId="1" applyNumberFormat="1" applyFont="1" applyFill="1" applyBorder="1" applyAlignment="1">
      <alignment vertical="top" wrapText="1"/>
    </xf>
    <xf numFmtId="49" fontId="4" fillId="2" borderId="1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sqref="A1:G1"/>
    </sheetView>
  </sheetViews>
  <sheetFormatPr baseColWidth="10" defaultRowHeight="15"/>
  <cols>
    <col min="1" max="1" width="10.5703125" bestFit="1" customWidth="1"/>
    <col min="2" max="2" width="25.42578125" bestFit="1" customWidth="1"/>
    <col min="3" max="3" width="13.85546875" bestFit="1" customWidth="1"/>
    <col min="4" max="4" width="11" bestFit="1" customWidth="1"/>
    <col min="5" max="5" width="94.42578125" style="16" customWidth="1"/>
    <col min="6" max="6" width="10" bestFit="1" customWidth="1"/>
    <col min="7" max="7" width="12.42578125" bestFit="1" customWidth="1"/>
  </cols>
  <sheetData>
    <row r="1" spans="1:7" ht="42" customHeight="1" thickTop="1">
      <c r="A1" s="17" t="s">
        <v>60</v>
      </c>
      <c r="B1" s="18"/>
      <c r="C1" s="18"/>
      <c r="D1" s="18"/>
      <c r="E1" s="18"/>
      <c r="F1" s="18"/>
      <c r="G1" s="19"/>
    </row>
    <row r="2" spans="1:7" s="1" customFormat="1" ht="45.75" thickBot="1">
      <c r="A2" s="2" t="s">
        <v>11</v>
      </c>
      <c r="B2" s="3" t="s">
        <v>0</v>
      </c>
      <c r="C2" s="4" t="s">
        <v>12</v>
      </c>
      <c r="D2" s="4" t="s">
        <v>15</v>
      </c>
      <c r="E2" s="4" t="s">
        <v>1</v>
      </c>
      <c r="F2" s="4" t="s">
        <v>13</v>
      </c>
      <c r="G2" s="5" t="s">
        <v>14</v>
      </c>
    </row>
    <row r="3" spans="1:7" ht="15.75" thickTop="1">
      <c r="A3" s="7" t="s">
        <v>16</v>
      </c>
      <c r="B3" s="7" t="s">
        <v>17</v>
      </c>
      <c r="C3" s="10" t="s">
        <v>3</v>
      </c>
      <c r="D3" s="12">
        <v>50</v>
      </c>
      <c r="E3" s="14" t="s">
        <v>18</v>
      </c>
      <c r="F3" s="12">
        <v>264.66000000000003</v>
      </c>
      <c r="G3" s="12">
        <v>54</v>
      </c>
    </row>
    <row r="4" spans="1:7">
      <c r="A4" s="6" t="s">
        <v>19</v>
      </c>
      <c r="B4" s="6" t="s">
        <v>20</v>
      </c>
      <c r="C4" s="11" t="s">
        <v>21</v>
      </c>
      <c r="D4" s="9">
        <v>2000</v>
      </c>
      <c r="E4" s="15" t="s">
        <v>22</v>
      </c>
      <c r="F4" s="13">
        <v>677.52</v>
      </c>
      <c r="G4" s="13">
        <v>361</v>
      </c>
    </row>
    <row r="5" spans="1:7" ht="45">
      <c r="A5" s="6" t="s">
        <v>23</v>
      </c>
      <c r="B5" s="8" t="s">
        <v>24</v>
      </c>
      <c r="C5" s="11" t="s">
        <v>6</v>
      </c>
      <c r="D5" s="9">
        <v>2000</v>
      </c>
      <c r="E5" s="15" t="s">
        <v>25</v>
      </c>
      <c r="F5" s="13">
        <v>357.81</v>
      </c>
      <c r="G5" s="9">
        <v>2438</v>
      </c>
    </row>
    <row r="6" spans="1:7">
      <c r="A6" s="6" t="s">
        <v>26</v>
      </c>
      <c r="B6" s="8" t="s">
        <v>27</v>
      </c>
      <c r="C6" s="11" t="s">
        <v>4</v>
      </c>
      <c r="D6" s="13">
        <v>50</v>
      </c>
      <c r="E6" s="15" t="s">
        <v>28</v>
      </c>
      <c r="F6" s="13">
        <v>274.8</v>
      </c>
      <c r="G6" s="13">
        <v>97</v>
      </c>
    </row>
    <row r="7" spans="1:7">
      <c r="A7" s="6" t="s">
        <v>29</v>
      </c>
      <c r="B7" s="8" t="s">
        <v>30</v>
      </c>
      <c r="C7" s="11" t="s">
        <v>31</v>
      </c>
      <c r="D7" s="13">
        <v>50</v>
      </c>
      <c r="E7" s="15" t="s">
        <v>32</v>
      </c>
      <c r="F7" s="13">
        <v>139.25</v>
      </c>
      <c r="G7" s="13">
        <v>478</v>
      </c>
    </row>
    <row r="8" spans="1:7">
      <c r="A8" s="6" t="s">
        <v>33</v>
      </c>
      <c r="B8" s="8" t="s">
        <v>34</v>
      </c>
      <c r="C8" s="11" t="s">
        <v>9</v>
      </c>
      <c r="D8" s="13">
        <v>50</v>
      </c>
      <c r="E8" s="15" t="s">
        <v>35</v>
      </c>
      <c r="F8" s="13">
        <v>91.59</v>
      </c>
      <c r="G8" s="13">
        <v>267</v>
      </c>
    </row>
    <row r="9" spans="1:7">
      <c r="A9" s="6" t="s">
        <v>36</v>
      </c>
      <c r="B9" s="6" t="s">
        <v>37</v>
      </c>
      <c r="C9" s="11" t="s">
        <v>7</v>
      </c>
      <c r="D9" s="13">
        <v>50</v>
      </c>
      <c r="E9" s="15" t="s">
        <v>38</v>
      </c>
      <c r="F9" s="13">
        <v>50.93</v>
      </c>
      <c r="G9" s="13">
        <v>415</v>
      </c>
    </row>
    <row r="10" spans="1:7">
      <c r="A10" s="6" t="s">
        <v>39</v>
      </c>
      <c r="B10" s="8" t="s">
        <v>40</v>
      </c>
      <c r="C10" s="11" t="s">
        <v>2</v>
      </c>
      <c r="D10" s="13">
        <v>50</v>
      </c>
      <c r="E10" s="15" t="s">
        <v>41</v>
      </c>
      <c r="F10" s="13">
        <v>66.37</v>
      </c>
      <c r="G10" s="13">
        <v>551</v>
      </c>
    </row>
    <row r="11" spans="1:7" ht="30">
      <c r="A11" s="6" t="s">
        <v>42</v>
      </c>
      <c r="B11" s="8" t="s">
        <v>43</v>
      </c>
      <c r="C11" s="11" t="s">
        <v>21</v>
      </c>
      <c r="D11" s="9">
        <v>2000</v>
      </c>
      <c r="E11" s="15" t="s">
        <v>44</v>
      </c>
      <c r="F11" s="13">
        <v>370.25</v>
      </c>
      <c r="G11" s="9">
        <v>1023</v>
      </c>
    </row>
    <row r="12" spans="1:7">
      <c r="A12" s="6" t="s">
        <v>45</v>
      </c>
      <c r="B12" s="8" t="s">
        <v>46</v>
      </c>
      <c r="C12" s="11" t="s">
        <v>8</v>
      </c>
      <c r="D12" s="13">
        <v>50</v>
      </c>
      <c r="E12" s="15" t="s">
        <v>47</v>
      </c>
      <c r="F12" s="13">
        <v>91.63</v>
      </c>
      <c r="G12" s="13">
        <v>324</v>
      </c>
    </row>
    <row r="13" spans="1:7" ht="30">
      <c r="A13" s="6" t="s">
        <v>48</v>
      </c>
      <c r="B13" s="8" t="s">
        <v>49</v>
      </c>
      <c r="C13" s="11" t="s">
        <v>31</v>
      </c>
      <c r="D13" s="13">
        <v>100</v>
      </c>
      <c r="E13" s="15" t="s">
        <v>50</v>
      </c>
      <c r="F13" s="13">
        <v>299.91000000000003</v>
      </c>
      <c r="G13" s="13">
        <v>215</v>
      </c>
    </row>
    <row r="14" spans="1:7">
      <c r="A14" s="6" t="s">
        <v>51</v>
      </c>
      <c r="B14" s="8" t="s">
        <v>52</v>
      </c>
      <c r="C14" s="11" t="s">
        <v>5</v>
      </c>
      <c r="D14" s="13">
        <v>50</v>
      </c>
      <c r="E14" s="15" t="s">
        <v>53</v>
      </c>
      <c r="F14" s="13">
        <v>89.76</v>
      </c>
      <c r="G14" s="13">
        <v>469</v>
      </c>
    </row>
    <row r="15" spans="1:7">
      <c r="A15" s="6" t="s">
        <v>54</v>
      </c>
      <c r="B15" s="8" t="s">
        <v>55</v>
      </c>
      <c r="C15" s="11" t="s">
        <v>6</v>
      </c>
      <c r="D15" s="13">
        <v>100</v>
      </c>
      <c r="E15" s="15" t="s">
        <v>56</v>
      </c>
      <c r="F15" s="13">
        <v>299.06</v>
      </c>
      <c r="G15" s="13">
        <v>183</v>
      </c>
    </row>
    <row r="16" spans="1:7">
      <c r="A16" s="6" t="s">
        <v>57</v>
      </c>
      <c r="B16" s="8" t="s">
        <v>58</v>
      </c>
      <c r="C16" s="11" t="s">
        <v>10</v>
      </c>
      <c r="D16" s="13">
        <v>100</v>
      </c>
      <c r="E16" s="15" t="s">
        <v>59</v>
      </c>
      <c r="F16" s="13">
        <v>291.39</v>
      </c>
      <c r="G16" s="13">
        <v>258</v>
      </c>
    </row>
  </sheetData>
  <mergeCells count="1">
    <mergeCell ref="A1:G1"/>
  </mergeCells>
  <conditionalFormatting sqref="A3:G16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CF49E0C0CE941048976C1F84AB6927A8" ma:contentTypeVersion="0" ma:contentTypeDescription="Tipo de contenido para las bibliotecas de documentos de tipo listado de documentos" ma:contentTypeScope="" ma:versionID="a6db5945a3ccd95e41c3039aed64073e">
  <xsd:schema xmlns:xsd="http://www.w3.org/2001/XMLSchema" xmlns:xs="http://www.w3.org/2001/XMLSchema" xmlns:p="http://schemas.microsoft.com/office/2006/metadata/properties" xmlns:ns2="94ED64DF-E5B5-48A4-B70D-9EBF95711171" targetNamespace="http://schemas.microsoft.com/office/2006/metadata/properties" ma:root="true" ma:fieldsID="5e3c8b081faa82a781f0243520571976" ns2:_="">
    <xsd:import namespace="94ED64DF-E5B5-48A4-B70D-9EBF95711171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64DF-E5B5-48A4-B70D-9EBF9571117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LDOrden xmlns="94ED64DF-E5B5-48A4-B70D-9EBF95711171">16</MCLDOrden>
    <MCLDDescripcion xmlns="94ED64DF-E5B5-48A4-B70D-9EBF95711171" xsi:nil="true"/>
  </documentManagement>
</p:properties>
</file>

<file path=customXml/itemProps1.xml><?xml version="1.0" encoding="utf-8"?>
<ds:datastoreItem xmlns:ds="http://schemas.openxmlformats.org/officeDocument/2006/customXml" ds:itemID="{D9D82491-4A2C-4F95-8FAE-893BFF315C4A}"/>
</file>

<file path=customXml/itemProps2.xml><?xml version="1.0" encoding="utf-8"?>
<ds:datastoreItem xmlns:ds="http://schemas.openxmlformats.org/officeDocument/2006/customXml" ds:itemID="{7E1723FC-A08B-4E20-B959-4CE66F250AC0}"/>
</file>

<file path=customXml/itemProps3.xml><?xml version="1.0" encoding="utf-8"?>
<ds:datastoreItem xmlns:ds="http://schemas.openxmlformats.org/officeDocument/2006/customXml" ds:itemID="{9EC7E520-6564-4AE1-BAEB-6A9022CFC36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 local - País Vasco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Demarcaciones de radio digital local de País Vasco</dc:title>
  <dc:creator/>
  <cp:lastModifiedBy/>
  <dcterms:created xsi:type="dcterms:W3CDTF">2022-05-03T10:55:57Z</dcterms:created>
  <dcterms:modified xsi:type="dcterms:W3CDTF">2022-05-10T09:57:46Z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0x0101002B548C03437E43FC972CE33E155068B400CF49E0C0CE941048976C1F84AB6927A8</vt:lpwstr>
  </property>
</Properties>
</file>